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6D33DC8A-1C98-4F32-8F1A-591A08D2C8C5}" xr6:coauthVersionLast="47" xr6:coauthVersionMax="47" xr10:uidLastSave="{00000000-0000-0000-0000-000000000000}"/>
  <bookViews>
    <workbookView xWindow="9060" yWindow="18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3" i="1"/>
  <c r="H32" i="1"/>
  <c r="J42" i="1" l="1"/>
  <c r="H4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<sst xmlns="http://schemas.openxmlformats.org/spreadsheetml/2006/main" count="37" uniqueCount="33">
  <si>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</si>
  <si>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</si>
  <si>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</si>
  <si>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</si>
  <si>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</si>
  <si>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</si>
  <si>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</si>
  <si>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</si>
  <si>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</si>
  <si>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</si>
  <si>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</si>
  <si>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</si>
  <si>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</si>
  <si>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</si>
  <si>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</si>
  <si>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</si>
  <si>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</si>
  <si>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</si>
  <si>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</si>
  <si>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</si>
  <si>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</si>
  <si>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</si>
  <si>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</si>
  <si>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</si>
  <si>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</si>
  <si>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</si>
  <si>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</si>
  <si>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</si>
  <si>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P_РМ.2026.1</t>
  </si>
  <si>
    <t>Реконструкция ВЛ-0,4 кВ от ТП №69Г/160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</si>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</sst>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zoomScale="70" zoomScaleNormal="70" workbookViewId="0">
      <selection activeCell="B29" sqref="B2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2.679503628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29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28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31</v>
      </c>
      <c r="C22" s="12">
        <f>C23+C24</f>
        <v>2.679503628</v>
      </c>
    </row>
    <row r="23" spans="1:10" x14ac:dyDescent="0.25">
      <c r="A23" s="13" t="s">
        <v>8</v>
      </c>
      <c r="B23" s="11" t="s">
        <v>32</v>
      </c>
      <c r="C23" s="12">
        <f>C24*0.2</f>
        <v>0.44658393800000007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2.2329196900000001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2.679503628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32</v>
      </c>
      <c r="C26" s="12">
        <f>C27*0.2</f>
        <v>0.44658393800000007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2.2329196900000001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5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5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5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30</v>
      </c>
      <c r="H40" s="34"/>
      <c r="I40" s="34"/>
      <c r="J40" s="34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5.6000000000000001E-2</v>
      </c>
      <c r="H42" s="18">
        <f>2091312.03/1000000</f>
        <v>2.0913120300000001</v>
      </c>
      <c r="I42" s="18">
        <v>0</v>
      </c>
      <c r="J42" s="18">
        <f>85607.66/1000000</f>
        <v>8.5607660000000002E-2</v>
      </c>
      <c r="K42" s="18">
        <f>SUM(G42:J42)</f>
        <v>2.2329196900000001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2026-04-22T10:47:34Z</dcterms:modified>
</cp:coreProperties>
</file>